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<sst xmlns="http://schemas.openxmlformats.org/spreadsheetml/2006/main" count="103" uniqueCount="63">
  <si>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</si>
  <si>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</si>
  <si>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</si>
  <si>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</si>
  <si>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</si>
  <si>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</si>
  <si>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</si>
  <si>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</si>
  <si>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</si>
  <si>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</si>
  <si>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</si>
  <si>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</si>
  <si>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</si>
  <si>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</si>
  <si>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</si>
  <si>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</si>
  <si>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</si>
  <si>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</si>
  <si>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</si>
  <si>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</si>
  <si>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</si>
  <si>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</si>
  <si>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</si>
  <si>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</si>
  <si>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</si>
  <si>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</si>
  <si>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</si>
  <si>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</si>
  <si>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</si>
  <si>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</si>
  <si>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</si>
  <si>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</si>
  <si>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</si>
  <si>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</si>
  <si>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</si>
  <si>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</si>
  <si>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</si>
  <si>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</si>
  <si>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</si>
  <si>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</si>
  <si>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</si>
  <si>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</si>
  <si>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</si>
  <si>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</si>
  <si>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</si>
  <si>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</si>
  <si>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</si>
  <si>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</si>
  <si>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</si>
  <si>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</si>
  <si>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</si>
  <si>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</si>
  <si>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</si>
  <si>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16.11.2022.</t>
  </si>
  <si>
    <t>17.11.2022.</t>
  </si>
  <si>
    <t>Спец. извршених плаћања по добављачима  на дан 17.11.2022.</t>
  </si>
  <si>
    <t>ost.ugr.mat.</t>
  </si>
  <si>
    <t>dijaliza</t>
  </si>
  <si>
    <t>FLORA KOMERC</t>
  </si>
  <si>
    <t>AMG PHARM</t>
  </si>
  <si>
    <t>AUSTRO LINE</t>
  </si>
  <si>
    <t>MEDTRONIC</t>
  </si>
  <si>
    <t>NEFASER MEDICAL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</si>
</sst>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0">
      <selection activeCell="H41" sqref="H4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3543509.15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17290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370128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17" t="s">
        <v>54</v>
      </c>
      <c r="H17" s="5">
        <f>H5+H8+H9+H10-H14-H15</f>
        <v>3190671.15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4" t="s">
        <v>11</v>
      </c>
      <c r="B19" s="24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7">
        <v>0</v>
      </c>
      <c r="I27" s="1" t="s">
        <v>45</v>
      </c>
      <c r="L27" s="12"/>
      <c r="M27" s="12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353328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16800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370128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5" t="s">
        <v>0</v>
      </c>
      <c r="B2" s="25"/>
      <c r="C2" s="25"/>
    </row>
    <row r="3" spans="1:4" ht="15">
      <c r="A3" s="18"/>
      <c r="B3" s="26" t="s">
        <v>55</v>
      </c>
      <c r="C3" s="26"/>
      <c r="D3" s="26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 t="s">
        <v>56</v>
      </c>
    </row>
    <row r="8" spans="2:3" ht="15">
      <c r="B8" s="14" t="s">
        <v>51</v>
      </c>
      <c r="C8" s="15"/>
    </row>
    <row r="9" spans="2:3" ht="15">
      <c r="B9" s="10" t="s">
        <v>59</v>
      </c>
      <c r="C9" s="7">
        <v>105720</v>
      </c>
    </row>
    <row r="10" spans="2:3" ht="15">
      <c r="B10" s="10" t="s">
        <v>60</v>
      </c>
      <c r="C10" s="7">
        <v>48400</v>
      </c>
    </row>
    <row r="11" spans="2:3" ht="15">
      <c r="B11" s="10" t="s">
        <v>61</v>
      </c>
      <c r="C11" s="7">
        <v>184578</v>
      </c>
    </row>
    <row r="12" spans="2:3" ht="15">
      <c r="B12" s="10" t="s">
        <v>62</v>
      </c>
      <c r="C12" s="7">
        <v>14630</v>
      </c>
    </row>
    <row r="13" spans="2:3" ht="15">
      <c r="B13" s="10"/>
      <c r="C13" s="7">
        <f>SUM(C9:C12)</f>
        <v>353328</v>
      </c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9" spans="2:3" ht="15">
      <c r="B19" s="16" t="s">
        <v>50</v>
      </c>
      <c r="C19" s="15" t="s">
        <v>57</v>
      </c>
    </row>
    <row r="20" spans="2:3" ht="15">
      <c r="B20" s="14" t="s">
        <v>51</v>
      </c>
      <c r="C20" s="15"/>
    </row>
    <row r="21" spans="2:3" ht="15">
      <c r="B21" s="10" t="s">
        <v>58</v>
      </c>
      <c r="C21" s="7">
        <v>16800</v>
      </c>
    </row>
    <row r="22" spans="2:3" ht="15">
      <c r="B22" s="10"/>
      <c r="C22" s="7">
        <f>SUM(C21)</f>
        <v>16800</v>
      </c>
    </row>
    <row r="23" spans="2:3" ht="15">
      <c r="B23" s="10"/>
      <c r="C23" s="7"/>
    </row>
    <row r="25" spans="2:3" ht="15">
      <c r="B25" s="16" t="s">
        <v>50</v>
      </c>
      <c r="C25" s="15"/>
    </row>
    <row r="26" spans="2:3" ht="15">
      <c r="B26" s="14" t="s">
        <v>51</v>
      </c>
      <c r="C26" s="15"/>
    </row>
    <row r="27" spans="2:3" ht="15">
      <c r="B27" s="10"/>
      <c r="C27" s="7"/>
    </row>
    <row r="28" spans="2:3" ht="15">
      <c r="B28" s="10"/>
      <c r="C28" s="7"/>
    </row>
    <row r="29" spans="2:3" ht="15">
      <c r="B29" s="10"/>
      <c r="C29" s="7"/>
    </row>
    <row r="30" spans="2:3" ht="15">
      <c r="B30" s="16"/>
      <c r="C30" s="22"/>
    </row>
    <row r="33" spans="2:3" ht="15">
      <c r="B33" s="16" t="s">
        <v>50</v>
      </c>
      <c r="C33" s="15"/>
    </row>
    <row r="34" spans="2:3" ht="15">
      <c r="B34" s="14" t="s">
        <v>51</v>
      </c>
      <c r="C34" s="15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40" spans="2:3" ht="15">
      <c r="B40" s="16" t="s">
        <v>50</v>
      </c>
      <c r="C40" s="15"/>
    </row>
    <row r="41" spans="2:3" ht="15">
      <c r="B41" s="14" t="s">
        <v>51</v>
      </c>
      <c r="C41" s="15"/>
    </row>
    <row r="42" spans="2:3" ht="15">
      <c r="B42" s="10"/>
      <c r="C42" s="7"/>
    </row>
    <row r="43" spans="2:3" ht="15">
      <c r="B43" s="10"/>
      <c r="C43" s="7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  <row r="47" spans="2:3" ht="15">
      <c r="B47" s="10"/>
      <c r="C47" s="7"/>
    </row>
    <row r="48" spans="2:3" ht="15">
      <c r="B48" s="10"/>
      <c r="C48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2022-11-18T06:34:56Z</dcterms:modified>
  <cp:category/>
  <cp:version/>
  <cp:contentType/>
  <cp:contentStatus/>
</cp:coreProperties>
</file>